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体检考察名单" sheetId="2" r:id="rId1"/>
  </sheets>
  <definedNames>
    <definedName name="_xlnm._FilterDatabase" localSheetId="0" hidden="1">体检考察名单!$B$1:$D$12</definedName>
    <definedName name="_xlnm.Print_Titles" localSheetId="0">体检考察名单!$1:$2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<sst xmlns="http://schemas.openxmlformats.org/spreadsheetml/2006/main" count="39" uniqueCount="36">
  <si>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晋城职业技术学院
2024年公开招聘工作人员体检考察人员名单</t>
  </si>
  <si>
    <t>序号</t>
  </si>
  <si>
    <t>报考职位</t>
  </si>
  <si>
    <t>姓名</t>
  </si>
  <si>
    <t>考号</t>
  </si>
  <si>
    <t>笔试成绩</t>
  </si>
  <si>
    <t>面试成绩</t>
  </si>
  <si>
    <t>综合成绩</t>
  </si>
  <si>
    <t>排名</t>
  </si>
  <si>
    <t>专技1</t>
  </si>
  <si>
    <t>吴伟峰</t>
  </si>
  <si>
    <t>140511010117</t>
  </si>
  <si>
    <t>任贝</t>
  </si>
  <si>
    <t>140511010121</t>
  </si>
  <si>
    <t>专技2</t>
  </si>
  <si>
    <t>刘缘</t>
  </si>
  <si>
    <t>140512010201</t>
  </si>
  <si>
    <t>张超</t>
  </si>
  <si>
    <t>140512010224</t>
  </si>
  <si>
    <t>邱浩</t>
  </si>
  <si>
    <t>140512010212</t>
  </si>
  <si>
    <t>专技3</t>
  </si>
  <si>
    <t>贺新恩</t>
  </si>
  <si>
    <t>140513010305</t>
  </si>
  <si>
    <t>专技4</t>
  </si>
  <si>
    <t>杨曼清</t>
  </si>
  <si>
    <t>140514010505</t>
  </si>
  <si>
    <t>专技5</t>
  </si>
  <si>
    <t>邵亚强</t>
  </si>
  <si>
    <t>140515010518</t>
  </si>
  <si>
    <t>专技6</t>
  </si>
  <si>
    <t>张佳玉</t>
  </si>
  <si>
    <t>140516010727</t>
  </si>
  <si>
    <t>专技7</t>
  </si>
  <si>
    <t>皇甫高威</t>
  </si>
  <si>
    <t>140517011026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</si>
</sst>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4" sqref="F4"/>
    </sheetView>
  </sheetViews>
  <sheetFormatPr defaultColWidth="9" defaultRowHeight="13.5" outlineLevelCol="7"/>
  <cols>
    <col min="1" max="1" width="4.75" style="1" customWidth="1"/>
    <col min="2" max="2" width="10.875" style="1" customWidth="1"/>
    <col min="3" max="3" width="11" style="1" customWidth="1"/>
    <col min="4" max="4" width="17.875" style="1" customWidth="1"/>
    <col min="5" max="7" width="12.5" style="1" customWidth="1"/>
    <col min="8" max="8" width="9.875" style="1" customWidth="1"/>
    <col min="9" max="16384" width="9" style="1"/>
  </cols>
  <sheetData>
    <row r="1" s="1" customFormat="1" ht="8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0" customHeight="1" spans="1:8">
      <c r="A3" s="6">
        <v>1</v>
      </c>
      <c r="B3" s="4" t="s">
        <v>9</v>
      </c>
      <c r="C3" s="4" t="s">
        <v>10</v>
      </c>
      <c r="D3" s="4" t="s">
        <v>11</v>
      </c>
      <c r="E3" s="7">
        <v>67.26</v>
      </c>
      <c r="F3" s="8">
        <v>86.07</v>
      </c>
      <c r="G3" s="8">
        <f t="shared" ref="G3:G12" si="0">ROUND(SUM(E3*0.6,F3*0.4),2)</f>
        <v>74.78</v>
      </c>
      <c r="H3" s="9">
        <v>1</v>
      </c>
    </row>
    <row r="4" ht="30" customHeight="1" spans="1:8">
      <c r="A4" s="6">
        <v>2</v>
      </c>
      <c r="B4" s="4" t="s">
        <v>9</v>
      </c>
      <c r="C4" s="4" t="s">
        <v>12</v>
      </c>
      <c r="D4" s="4" t="s">
        <v>13</v>
      </c>
      <c r="E4" s="10">
        <v>66.98</v>
      </c>
      <c r="F4" s="11">
        <v>85.69</v>
      </c>
      <c r="G4" s="11">
        <f t="shared" si="0"/>
        <v>74.46</v>
      </c>
      <c r="H4" s="9">
        <v>2</v>
      </c>
    </row>
    <row r="5" ht="30" customHeight="1" spans="1:8">
      <c r="A5" s="6">
        <v>3</v>
      </c>
      <c r="B5" s="4" t="s">
        <v>14</v>
      </c>
      <c r="C5" s="4" t="s">
        <v>15</v>
      </c>
      <c r="D5" s="4" t="s">
        <v>16</v>
      </c>
      <c r="E5" s="10">
        <v>80.14</v>
      </c>
      <c r="F5" s="11">
        <v>88.39</v>
      </c>
      <c r="G5" s="11">
        <f t="shared" si="0"/>
        <v>83.44</v>
      </c>
      <c r="H5" s="12">
        <v>1</v>
      </c>
    </row>
    <row r="6" ht="30" customHeight="1" spans="1:8">
      <c r="A6" s="6">
        <v>4</v>
      </c>
      <c r="B6" s="4" t="s">
        <v>14</v>
      </c>
      <c r="C6" s="4" t="s">
        <v>17</v>
      </c>
      <c r="D6" s="4" t="s">
        <v>18</v>
      </c>
      <c r="E6" s="10">
        <v>72.26</v>
      </c>
      <c r="F6" s="11">
        <v>81.84</v>
      </c>
      <c r="G6" s="11">
        <f t="shared" si="0"/>
        <v>76.09</v>
      </c>
      <c r="H6" s="12">
        <v>2</v>
      </c>
    </row>
    <row r="7" ht="30" customHeight="1" spans="1:8">
      <c r="A7" s="6">
        <v>5</v>
      </c>
      <c r="B7" s="4" t="s">
        <v>14</v>
      </c>
      <c r="C7" s="4" t="s">
        <v>19</v>
      </c>
      <c r="D7" s="4" t="s">
        <v>20</v>
      </c>
      <c r="E7" s="10">
        <v>69.48</v>
      </c>
      <c r="F7" s="11">
        <v>82.23</v>
      </c>
      <c r="G7" s="11">
        <f t="shared" si="0"/>
        <v>74.58</v>
      </c>
      <c r="H7" s="12">
        <v>3</v>
      </c>
    </row>
    <row r="8" ht="30" customHeight="1" spans="1:8">
      <c r="A8" s="6">
        <v>6</v>
      </c>
      <c r="B8" s="4" t="s">
        <v>21</v>
      </c>
      <c r="C8" s="4" t="s">
        <v>22</v>
      </c>
      <c r="D8" s="4" t="s">
        <v>23</v>
      </c>
      <c r="E8" s="10">
        <v>87.12</v>
      </c>
      <c r="F8" s="11">
        <v>81.1</v>
      </c>
      <c r="G8" s="11">
        <f t="shared" si="0"/>
        <v>84.71</v>
      </c>
      <c r="H8" s="12">
        <v>1</v>
      </c>
    </row>
    <row r="9" ht="30" customHeight="1" spans="1:8">
      <c r="A9" s="6">
        <v>7</v>
      </c>
      <c r="B9" s="4" t="s">
        <v>24</v>
      </c>
      <c r="C9" s="4" t="s">
        <v>25</v>
      </c>
      <c r="D9" s="4" t="s">
        <v>26</v>
      </c>
      <c r="E9" s="10">
        <v>66.12</v>
      </c>
      <c r="F9" s="11">
        <v>84.22</v>
      </c>
      <c r="G9" s="11">
        <f t="shared" si="0"/>
        <v>73.36</v>
      </c>
      <c r="H9" s="12">
        <v>1</v>
      </c>
    </row>
    <row r="10" ht="30" customHeight="1" spans="1:8">
      <c r="A10" s="6">
        <v>8</v>
      </c>
      <c r="B10" s="4" t="s">
        <v>27</v>
      </c>
      <c r="C10" s="4" t="s">
        <v>28</v>
      </c>
      <c r="D10" s="4" t="s">
        <v>29</v>
      </c>
      <c r="E10" s="10">
        <v>75.05</v>
      </c>
      <c r="F10" s="11">
        <v>80.56</v>
      </c>
      <c r="G10" s="11">
        <f t="shared" si="0"/>
        <v>77.25</v>
      </c>
      <c r="H10" s="12">
        <v>1</v>
      </c>
    </row>
    <row r="11" ht="30" customHeight="1" spans="1:8">
      <c r="A11" s="6">
        <v>9</v>
      </c>
      <c r="B11" s="4" t="s">
        <v>30</v>
      </c>
      <c r="C11" s="4" t="s">
        <v>31</v>
      </c>
      <c r="D11" s="4" t="s">
        <v>32</v>
      </c>
      <c r="E11" s="10">
        <v>71.82</v>
      </c>
      <c r="F11" s="11">
        <v>89.32</v>
      </c>
      <c r="G11" s="11">
        <f t="shared" si="0"/>
        <v>78.82</v>
      </c>
      <c r="H11" s="12">
        <v>1</v>
      </c>
    </row>
    <row r="12" ht="30" customHeight="1" spans="1:8">
      <c r="A12" s="6">
        <v>10</v>
      </c>
      <c r="B12" s="4" t="s">
        <v>33</v>
      </c>
      <c r="C12" s="4" t="s">
        <v>34</v>
      </c>
      <c r="D12" s="4" t="s">
        <v>35</v>
      </c>
      <c r="E12" s="10">
        <v>73.03</v>
      </c>
      <c r="F12" s="11">
        <v>87.09</v>
      </c>
      <c r="G12" s="11">
        <f t="shared" si="0"/>
        <v>78.65</v>
      </c>
      <c r="H12" s="12">
        <v>1</v>
      </c>
    </row>
    <row r="13" ht="21" customHeight="1"/>
  </sheetData>
  <mergeCells count="1">
    <mergeCell ref="A1:H1"/>
  </mergeCells>
  <printOptions horizontalCentered="1"/>
  <pageMargins left="0.472222222222222" right="0.472222222222222" top="0.802777777777778" bottom="0.60625" header="0.302777777777778" footer="0.302777777777778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体检考察名单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苏卉</dc:creator>
  <cp:lastModifiedBy>苏卉</cp:lastModifiedBy>
  <dcterms:created xsi:type="dcterms:W3CDTF">2024-12-20T14:48:00Z</dcterms:created>
  <dcterms:modified xsi:type="dcterms:W3CDTF">2024-12-25T08:11:47Z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2C34E1A5AD5E480B97B9E8A3600677F0_11</vt:lpwstr>
  </property>
  <property fmtid="{D5CDD505-2E9C-101B-9397-08002B2CF9AE}" pid="3" name="KSOProductBuildVer">
    <vt:lpwstr>2052-12.1.0.19302</vt:lpwstr>
  </property>
</Properties>
</file>